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elf-Audi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<sst xmlns="http://schemas.openxmlformats.org/spreadsheetml/2006/main" count="68" uniqueCount="55">
  <si>
    <t xml:space="preserve">PUSHPULL</t>
  </si>
  <si>
    <t xml:space="preserve">Social Media Compliance Self-Audit</t>
  </si>
  <si>
    <t xml:space="preserve">Education from years in the field, not legal advice. Confirm specifics with your attorney and each state's rules. For beverage professionals 21 and older.</t>
  </si>
  <si>
    <t xml:space="preserve">How to use: type a lowercase x in the gold column for every item you already handle. Your score updates below.</t>
  </si>
  <si>
    <t xml:space="preserve">Items handled</t>
  </si>
  <si>
    <t xml:space="preserve">Score</t>
  </si>
  <si>
    <t xml:space="preserve">Area</t>
  </si>
  <si>
    <t xml:space="preserve">What to check</t>
  </si>
  <si>
    <t xml:space="preserve">Why it matters</t>
  </si>
  <si>
    <t xml:space="preserve">Handled (x)</t>
  </si>
  <si>
    <t xml:space="preserve">Age gating</t>
  </si>
  <si>
    <t xml:space="preserve">Every social profile set to 21+ / age-affirmation turned on</t>
  </si>
  <si>
    <t xml:space="preserve">Platforms enforce this unevenly. Regulators do not.</t>
  </si>
  <si>
    <t xml:space="preserve">Website and email signups are age-gated</t>
  </si>
  <si>
    <t xml:space="preserve">A single un-gated entry point is the one a regulator finds.</t>
  </si>
  <si>
    <t xml:space="preserve">Audience targeting stays above the legal drinking age threshold the industry codes require</t>
  </si>
  <si>
    <t xml:space="preserve">The codes expect the large majority of your audience to be of age.</t>
  </si>
  <si>
    <t xml:space="preserve">Never pay retail</t>
  </si>
  <si>
    <t xml:space="preserve">No money, gifts, or paid posts to bartenders, buyers, or stores that sell you</t>
  </si>
  <si>
    <t xml:space="preserve">Anything of value flowing to a licensee is tied-house territory.</t>
  </si>
  <si>
    <t xml:space="preserve">Featuring an account is always free, with no strings attached</t>
  </si>
  <si>
    <t xml:space="preserve">Free promotion is fine. Payment or trade for placement is not.</t>
  </si>
  <si>
    <t xml:space="preserve">No paying for shelf space, menu spots, or 'pay to play' features</t>
  </si>
  <si>
    <t xml:space="preserve">This is the line that protects your license, not just theirs.</t>
  </si>
  <si>
    <t xml:space="preserve">Claims &amp; content</t>
  </si>
  <si>
    <t xml:space="preserve">No health claims and no relaxation or social-success promises</t>
  </si>
  <si>
    <t xml:space="preserve">These are the claims most likely to draw a warning letter.</t>
  </si>
  <si>
    <t xml:space="preserve">No 'drink more' or overconsumption messaging</t>
  </si>
  <si>
    <t xml:space="preserve">Volume messaging reads as irresponsible to platforms and regulators.</t>
  </si>
  <si>
    <t xml:space="preserve">Nothing that appeals to minors: no cartoons, kid culture, or minors in frame</t>
  </si>
  <si>
    <t xml:space="preserve">Content that could attract under-21 viewers is a fast way to trouble.</t>
  </si>
  <si>
    <t xml:space="preserve">Responsible serving sizes shown, no drinking and driving in any frame</t>
  </si>
  <si>
    <t xml:space="preserve">One careless background detail undoes a good post.</t>
  </si>
  <si>
    <t xml:space="preserve">Disclosure</t>
  </si>
  <si>
    <t xml:space="preserve">Every paid partnership and gifted product carries a clear #ad</t>
  </si>
  <si>
    <t xml:space="preserve">The FTC treats a free case exactly like cash.</t>
  </si>
  <si>
    <t xml:space="preserve">The disclosure is visible, not buried under 'more' or a wall of tags</t>
  </si>
  <si>
    <t xml:space="preserve">A hidden disclosure counts as no disclosure.</t>
  </si>
  <si>
    <t xml:space="preserve">Employees and ambassadors disclose their relationship to the brand</t>
  </si>
  <si>
    <t xml:space="preserve">Their posts are your responsibility too.</t>
  </si>
  <si>
    <t xml:space="preserve">State rules</t>
  </si>
  <si>
    <t xml:space="preserve">Coupons, contests, and giveaways checked against each state before running</t>
  </si>
  <si>
    <t xml:space="preserve">What is legal in your home market may be a violation one state over.</t>
  </si>
  <si>
    <t xml:space="preserve">Control-state rules confirmed for any promotion that touches them</t>
  </si>
  <si>
    <t xml:space="preserve">Control states play by their own book.</t>
  </si>
  <si>
    <t xml:space="preserve">Shipping and direct-to-consumer rules verified per state</t>
  </si>
  <si>
    <t xml:space="preserve">DTC legality changes by state and by product type.</t>
  </si>
  <si>
    <t xml:space="preserve">Platform rules</t>
  </si>
  <si>
    <t xml:space="preserve">TikTok: organic only, no paid alcohol advertising in the US</t>
  </si>
  <si>
    <t xml:space="preserve">Paid alcohol ads are prohibited there. Plan paid dollars elsewhere.</t>
  </si>
  <si>
    <t xml:space="preserve">Meta: 21+ gating turned on for the page and any boosted post</t>
  </si>
  <si>
    <t xml:space="preserve">Boosting without gating is the common, avoidable mistake.</t>
  </si>
  <si>
    <t xml:space="preserve">Each platform's alcohol policy reviewed before you boost anything</t>
  </si>
  <si>
    <t xml:space="preserve">Every platform has its own rules. Read them before you spend.</t>
  </si>
  <si>
    <t xml:space="preserve">PUSHPULL  |  Managed by BevAssets LLC  |  Push wins the account. Pull wins the consumer.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</si>
</sst>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General"/>
    <numFmt numFmtId="166" formatCode="0%"/>
  </numFmts>
  <fonts count="1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FFFFFF"/>
      <name val="Arial"/>
      <family val="0"/>
      <charset val="1"/>
    </font>
    <font>
      <b val="true"/>
      <sz val="14"/>
      <color rgb="FFFFFFFF"/>
      <name val="Arial"/>
      <family val="0"/>
      <charset val="1"/>
    </font>
    <font>
      <i val="true"/>
      <sz val="9"/>
      <color rgb="FF16233A"/>
      <name val="Arial"/>
      <family val="0"/>
      <charset val="1"/>
    </font>
    <font>
      <sz val="10"/>
      <color rgb="FF16233A"/>
      <name val="Arial"/>
      <family val="0"/>
      <charset val="1"/>
    </font>
    <font>
      <b val="true"/>
      <sz val="11"/>
      <color rgb="FF16233A"/>
      <name val="Arial"/>
      <family val="0"/>
      <charset val="1"/>
    </font>
    <font>
      <b val="true"/>
      <sz val="12"/>
      <color rgb="FF1F3A5F"/>
      <name val="Arial"/>
      <family val="0"/>
      <charset val="1"/>
    </font>
    <font>
      <sz val="11"/>
      <color rgb="FF16233A"/>
      <name val="Arial"/>
      <family val="0"/>
      <charset val="1"/>
    </font>
    <font>
      <b val="true"/>
      <sz val="12"/>
      <color rgb="FF185C6B"/>
      <name val="Arial"/>
      <family val="0"/>
      <charset val="1"/>
    </font>
    <font>
      <i val="true"/>
      <sz val="11"/>
      <color rgb="FF16233A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color rgb="FF1F3A5F"/>
      <name val="Arial"/>
      <family val="0"/>
      <charset val="1"/>
    </font>
    <font>
      <sz val="9"/>
      <color rgb="FF5C6A7D"/>
      <name val="Arial"/>
      <family val="0"/>
      <charset val="1"/>
    </font>
    <font>
      <b val="true"/>
      <sz val="11"/>
      <color rgb="FF1F3A5F"/>
      <name val="Arial"/>
      <family val="0"/>
      <charset val="1"/>
    </font>
    <font>
      <i val="true"/>
      <sz val="9"/>
      <color rgb="FF8A94A6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1F3A5F"/>
        <bgColor rgb="FF16233A"/>
      </patternFill>
    </fill>
    <fill>
      <patternFill patternType="solid">
        <fgColor rgb="FF185C6B"/>
        <bgColor rgb="FF1F3A5F"/>
      </patternFill>
    </fill>
    <fill>
      <patternFill patternType="solid">
        <fgColor rgb="FFF6F9FC"/>
        <bgColor rgb="FFFFFFFF"/>
      </patternFill>
    </fill>
    <fill>
      <patternFill patternType="solid">
        <fgColor rgb="FF16233A"/>
        <bgColor rgb="FF1F3A5F"/>
      </patternFill>
    </fill>
    <fill>
      <patternFill patternType="solid">
        <fgColor rgb="FFFFFFFF"/>
        <bgColor rgb="FFF6F9FC"/>
      </patternFill>
    </fill>
    <fill>
      <patternFill patternType="solid">
        <fgColor rgb="FFE8B04B"/>
        <bgColor rgb="FFFFCC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BE4EE"/>
      </left>
      <right style="thin">
        <color rgb="FFDBE4EE"/>
      </right>
      <top style="thin">
        <color rgb="FFDBE4EE"/>
      </top>
      <bottom style="thin">
        <color rgb="FFDBE4EE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4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9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6" fontId="11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3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6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6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6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7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85C6B"/>
      <rgbColor rgb="FFC0C0C0"/>
      <rgbColor rgb="FF808080"/>
      <rgbColor rgb="FF9999FF"/>
      <rgbColor rgb="FF993366"/>
      <rgbColor rgb="FFF6F9FC"/>
      <rgbColor rgb="FFCCFFFF"/>
      <rgbColor rgb="FF660066"/>
      <rgbColor rgb="FFFF8080"/>
      <rgbColor rgb="FF0066CC"/>
      <rgbColor rgb="FFDBE4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E8B04B"/>
      <rgbColor rgb="FFFF6600"/>
      <rgbColor rgb="FF5C6A7D"/>
      <rgbColor rgb="FF8A94A6"/>
      <rgbColor rgb="FF1F3A5F"/>
      <rgbColor rgb="FF339966"/>
      <rgbColor rgb="FF003300"/>
      <rgbColor rgb="FF333300"/>
      <rgbColor rgb="FF993300"/>
      <rgbColor rgb="FF993366"/>
      <rgbColor rgb="FF333399"/>
      <rgbColor rgb="FF16233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3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1" topLeftCell="A1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46"/>
    <col collapsed="false" customWidth="true" hidden="false" outlineLevel="0" max="3" min="3" style="0" width="52"/>
    <col collapsed="false" customWidth="true" hidden="false" outlineLevel="0" max="4" min="4" style="0" width="13"/>
  </cols>
  <sheetData>
    <row r="1" customFormat="false" ht="30" hidden="false" customHeight="true" outlineLevel="0" collapsed="false">
      <c r="A1" s="1" t="s">
        <v>0</v>
      </c>
      <c r="B1" s="1"/>
      <c r="C1" s="1"/>
      <c r="D1" s="1"/>
    </row>
    <row r="2" customFormat="false" ht="24" hidden="false" customHeight="true" outlineLevel="0" collapsed="false">
      <c r="A2" s="2" t="s">
        <v>1</v>
      </c>
      <c r="B2" s="2"/>
      <c r="C2" s="2"/>
      <c r="D2" s="2"/>
    </row>
    <row r="3" customFormat="false" ht="27.75" hidden="false" customHeight="true" outlineLevel="0" collapsed="false">
      <c r="A3" s="3" t="s">
        <v>2</v>
      </c>
      <c r="B3" s="3"/>
      <c r="C3" s="3"/>
      <c r="D3" s="3"/>
    </row>
    <row r="5" customFormat="false" ht="15" hidden="false" customHeight="false" outlineLevel="0" collapsed="false">
      <c r="A5" s="4" t="s">
        <v>3</v>
      </c>
      <c r="B5" s="4"/>
      <c r="C5" s="4"/>
      <c r="D5" s="4"/>
    </row>
    <row r="7" customFormat="false" ht="15" hidden="false" customHeight="false" outlineLevel="0" collapsed="false">
      <c r="A7" s="5" t="s">
        <v>4</v>
      </c>
      <c r="B7" s="6" t="n">
        <f aca="false">COUNTIF(D12:D200,"x")</f>
        <v>0</v>
      </c>
      <c r="C7" s="7" t="str">
        <f aca="false">IF(COUNTA(B12:B200)=0,"",COUNTIF(D12:D200,"x")&amp;" of "&amp;SUMPRODUCT(--(B12:B200&lt;&gt;""))&amp;" checks handled")</f>
        <v>0 of 19 checks handled</v>
      </c>
    </row>
    <row r="8" customFormat="false" ht="15" hidden="false" customHeight="false" outlineLevel="0" collapsed="false">
      <c r="A8" s="5" t="s">
        <v>5</v>
      </c>
      <c r="B8" s="8" t="n">
        <f aca="false">IF(SUMPRODUCT(--(B12:B200&lt;&gt;""))=0,0,COUNTIF(D12:D200,"x")/SUMPRODUCT(--(B12:B200&lt;&gt;"")))</f>
        <v>0</v>
      </c>
      <c r="C8" s="9" t="str">
        <f aca="false">IF(B8&gt;=0.9,"Strong. Keep it tight.",IF(B8&gt;=0.6,"Solid start. Close the gaps.","Work to do. Start at the top."))</f>
        <v>Work to do. Start at the top.</v>
      </c>
    </row>
    <row r="11" customFormat="false" ht="19.5" hidden="false" customHeight="true" outlineLevel="0" collapsed="false">
      <c r="A11" s="10" t="s">
        <v>6</v>
      </c>
      <c r="B11" s="10" t="s">
        <v>7</v>
      </c>
      <c r="C11" s="10" t="s">
        <v>8</v>
      </c>
      <c r="D11" s="11" t="s">
        <v>9</v>
      </c>
    </row>
    <row r="12" customFormat="false" ht="30" hidden="false" customHeight="true" outlineLevel="0" collapsed="false">
      <c r="A12" s="12" t="s">
        <v>10</v>
      </c>
      <c r="B12" s="13" t="s">
        <v>11</v>
      </c>
      <c r="C12" s="14" t="s">
        <v>12</v>
      </c>
      <c r="D12" s="15"/>
    </row>
    <row r="13" customFormat="false" ht="30" hidden="false" customHeight="true" outlineLevel="0" collapsed="false">
      <c r="A13" s="16" t="s">
        <v>10</v>
      </c>
      <c r="B13" s="17" t="s">
        <v>13</v>
      </c>
      <c r="C13" s="18" t="s">
        <v>14</v>
      </c>
      <c r="D13" s="15"/>
    </row>
    <row r="14" customFormat="false" ht="30" hidden="false" customHeight="true" outlineLevel="0" collapsed="false">
      <c r="A14" s="12" t="s">
        <v>10</v>
      </c>
      <c r="B14" s="13" t="s">
        <v>15</v>
      </c>
      <c r="C14" s="14" t="s">
        <v>16</v>
      </c>
      <c r="D14" s="15"/>
    </row>
    <row r="15" customFormat="false" ht="30" hidden="false" customHeight="true" outlineLevel="0" collapsed="false">
      <c r="A15" s="16" t="s">
        <v>17</v>
      </c>
      <c r="B15" s="17" t="s">
        <v>18</v>
      </c>
      <c r="C15" s="18" t="s">
        <v>19</v>
      </c>
      <c r="D15" s="15"/>
    </row>
    <row r="16" customFormat="false" ht="30" hidden="false" customHeight="true" outlineLevel="0" collapsed="false">
      <c r="A16" s="12" t="s">
        <v>17</v>
      </c>
      <c r="B16" s="13" t="s">
        <v>20</v>
      </c>
      <c r="C16" s="14" t="s">
        <v>21</v>
      </c>
      <c r="D16" s="15"/>
    </row>
    <row r="17" customFormat="false" ht="30" hidden="false" customHeight="true" outlineLevel="0" collapsed="false">
      <c r="A17" s="16" t="s">
        <v>17</v>
      </c>
      <c r="B17" s="17" t="s">
        <v>22</v>
      </c>
      <c r="C17" s="18" t="s">
        <v>23</v>
      </c>
      <c r="D17" s="15"/>
    </row>
    <row r="18" customFormat="false" ht="30" hidden="false" customHeight="true" outlineLevel="0" collapsed="false">
      <c r="A18" s="12" t="s">
        <v>24</v>
      </c>
      <c r="B18" s="13" t="s">
        <v>25</v>
      </c>
      <c r="C18" s="14" t="s">
        <v>26</v>
      </c>
      <c r="D18" s="15"/>
    </row>
    <row r="19" customFormat="false" ht="30" hidden="false" customHeight="true" outlineLevel="0" collapsed="false">
      <c r="A19" s="16" t="s">
        <v>24</v>
      </c>
      <c r="B19" s="17" t="s">
        <v>27</v>
      </c>
      <c r="C19" s="18" t="s">
        <v>28</v>
      </c>
      <c r="D19" s="15"/>
    </row>
    <row r="20" customFormat="false" ht="30" hidden="false" customHeight="true" outlineLevel="0" collapsed="false">
      <c r="A20" s="12" t="s">
        <v>24</v>
      </c>
      <c r="B20" s="13" t="s">
        <v>29</v>
      </c>
      <c r="C20" s="14" t="s">
        <v>30</v>
      </c>
      <c r="D20" s="15"/>
    </row>
    <row r="21" customFormat="false" ht="30" hidden="false" customHeight="true" outlineLevel="0" collapsed="false">
      <c r="A21" s="16" t="s">
        <v>24</v>
      </c>
      <c r="B21" s="17" t="s">
        <v>31</v>
      </c>
      <c r="C21" s="18" t="s">
        <v>32</v>
      </c>
      <c r="D21" s="15"/>
    </row>
    <row r="22" customFormat="false" ht="30" hidden="false" customHeight="true" outlineLevel="0" collapsed="false">
      <c r="A22" s="12" t="s">
        <v>33</v>
      </c>
      <c r="B22" s="13" t="s">
        <v>34</v>
      </c>
      <c r="C22" s="14" t="s">
        <v>35</v>
      </c>
      <c r="D22" s="15"/>
    </row>
    <row r="23" customFormat="false" ht="30" hidden="false" customHeight="true" outlineLevel="0" collapsed="false">
      <c r="A23" s="16" t="s">
        <v>33</v>
      </c>
      <c r="B23" s="17" t="s">
        <v>36</v>
      </c>
      <c r="C23" s="18" t="s">
        <v>37</v>
      </c>
      <c r="D23" s="15"/>
    </row>
    <row r="24" customFormat="false" ht="30" hidden="false" customHeight="true" outlineLevel="0" collapsed="false">
      <c r="A24" s="12" t="s">
        <v>33</v>
      </c>
      <c r="B24" s="13" t="s">
        <v>38</v>
      </c>
      <c r="C24" s="14" t="s">
        <v>39</v>
      </c>
      <c r="D24" s="15"/>
    </row>
    <row r="25" customFormat="false" ht="30" hidden="false" customHeight="true" outlineLevel="0" collapsed="false">
      <c r="A25" s="16" t="s">
        <v>40</v>
      </c>
      <c r="B25" s="17" t="s">
        <v>41</v>
      </c>
      <c r="C25" s="18" t="s">
        <v>42</v>
      </c>
      <c r="D25" s="15"/>
    </row>
    <row r="26" customFormat="false" ht="30" hidden="false" customHeight="true" outlineLevel="0" collapsed="false">
      <c r="A26" s="12" t="s">
        <v>40</v>
      </c>
      <c r="B26" s="13" t="s">
        <v>43</v>
      </c>
      <c r="C26" s="14" t="s">
        <v>44</v>
      </c>
      <c r="D26" s="15"/>
    </row>
    <row r="27" customFormat="false" ht="30" hidden="false" customHeight="true" outlineLevel="0" collapsed="false">
      <c r="A27" s="16" t="s">
        <v>40</v>
      </c>
      <c r="B27" s="17" t="s">
        <v>45</v>
      </c>
      <c r="C27" s="18" t="s">
        <v>46</v>
      </c>
      <c r="D27" s="15"/>
    </row>
    <row r="28" customFormat="false" ht="30" hidden="false" customHeight="true" outlineLevel="0" collapsed="false">
      <c r="A28" s="12" t="s">
        <v>47</v>
      </c>
      <c r="B28" s="13" t="s">
        <v>48</v>
      </c>
      <c r="C28" s="14" t="s">
        <v>49</v>
      </c>
      <c r="D28" s="15"/>
    </row>
    <row r="29" customFormat="false" ht="30" hidden="false" customHeight="true" outlineLevel="0" collapsed="false">
      <c r="A29" s="16" t="s">
        <v>47</v>
      </c>
      <c r="B29" s="17" t="s">
        <v>50</v>
      </c>
      <c r="C29" s="18" t="s">
        <v>51</v>
      </c>
      <c r="D29" s="15"/>
    </row>
    <row r="30" customFormat="false" ht="30" hidden="false" customHeight="true" outlineLevel="0" collapsed="false">
      <c r="A30" s="12" t="s">
        <v>47</v>
      </c>
      <c r="B30" s="13" t="s">
        <v>52</v>
      </c>
      <c r="C30" s="14" t="s">
        <v>53</v>
      </c>
      <c r="D30" s="15"/>
    </row>
    <row r="32" customFormat="false" ht="15" hidden="false" customHeight="false" outlineLevel="0" collapsed="false">
      <c r="A32" s="19" t="s">
        <v>54</v>
      </c>
      <c r="B32" s="19"/>
      <c r="C32" s="19"/>
      <c r="D32" s="19"/>
    </row>
  </sheetData>
  <mergeCells count="5">
    <mergeCell ref="A1:D1"/>
    <mergeCell ref="A2:D2"/>
    <mergeCell ref="A3:D3"/>
    <mergeCell ref="A5:D5"/>
    <mergeCell ref="A32:D3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2026-07-24T20:27:36Z</dcterms:created>
  <dc:creator>openpyxl</dc:creator>
  <dc:description/>
  <dc:language>en-US</dc:language>
  <cp:lastModifiedBy/>
  <dcterms:modified xsi:type="dcterms:W3CDTF">2026-07-24T20:27:36Z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